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M25" i="1" l="1"/>
  <c r="I25" i="1"/>
  <c r="H25" i="1"/>
  <c r="G25" i="1"/>
  <c r="F25" i="1"/>
</calcChain>
</file>

<file path=xl/sharedStrings.xml><?xml version="1.0" encoding="utf-8"?>
<sst xmlns="http://schemas.openxmlformats.org/spreadsheetml/2006/main" count="59" uniqueCount="50">
  <si>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</si>
  <si>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</si>
  <si>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</si>
  <si>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</si>
  <si>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</si>
  <si>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</si>
  <si>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</si>
  <si>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</si>
  <si>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</si>
  <si>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</si>
  <si>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</si>
  <si>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</si>
  <si>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</si>
  <si>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</si>
  <si>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</si>
  <si>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</si>
  <si>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</si>
  <si>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какао на молоке</t>
  </si>
  <si>
    <t>,</t>
  </si>
  <si>
    <t>каша жид.молоч.овсяная</t>
  </si>
  <si>
    <t>батон</t>
  </si>
  <si>
    <t>масло слив.</t>
  </si>
  <si>
    <t>сок абрикосовый</t>
  </si>
  <si>
    <t>суп карт.с клёц.</t>
  </si>
  <si>
    <t>курица отвар.</t>
  </si>
  <si>
    <t>компот из кураги</t>
  </si>
  <si>
    <t>Итого</t>
  </si>
  <si>
    <t>котлета капустная</t>
  </si>
  <si>
    <t>каша гречневая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</si>
  <si>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</si>
  <si>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</si>
  <si>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</si>
  <si>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</si>
  <si>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</si>
  <si>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</si>
  <si>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</si>
  <si>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</si>
  <si>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</si>
  <si>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</si>
  <si>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</si>
  <si>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</si>
  <si>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</si>
  <si>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</si>
  <si>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</si>
  <si>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</si>
  <si>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из моркови с изюмом</t>
  </si>
  <si>
    <t>182.27</t>
  </si>
  <si>
    <t>ДЕНЬ 1     НЕДЕЛЯ 1</t>
  </si>
  <si>
    <t>чай с сахаром</t>
  </si>
  <si>
    <t>05.05.2025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</si>
</sst>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91440</xdr:colOff>
      <xdr:row>4</xdr:row>
      <xdr:rowOff>13288</xdr:rowOff>
    </xdr:from>
    <xdr:to>
      <xdr:col>12</xdr:col>
      <xdr:colOff>243840</xdr:colOff>
      <xdr:row>6</xdr:row>
      <xdr:rowOff>254507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744808"/>
          <a:ext cx="594360" cy="606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47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43</v>
      </c>
      <c r="H8" s="5" t="s">
        <v>29</v>
      </c>
      <c r="I8" s="5" t="s">
        <v>44</v>
      </c>
      <c r="J8" s="6" t="s">
        <v>5</v>
      </c>
      <c r="K8" s="5" t="s">
        <v>4</v>
      </c>
      <c r="L8" s="5" t="s">
        <v>6</v>
      </c>
      <c r="M8" s="5" t="s">
        <v>43</v>
      </c>
      <c r="N8" s="5" t="s">
        <v>29</v>
      </c>
      <c r="O8" s="5" t="s">
        <v>44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30</v>
      </c>
      <c r="F9" s="42"/>
      <c r="G9" s="42"/>
      <c r="H9" s="42"/>
      <c r="I9" s="42"/>
      <c r="J9" s="43"/>
      <c r="K9" s="44" t="s">
        <v>31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34</v>
      </c>
      <c r="C10" s="8">
        <v>1</v>
      </c>
      <c r="D10" s="9" t="s">
        <v>19</v>
      </c>
      <c r="E10" s="10">
        <v>150</v>
      </c>
      <c r="F10" s="10">
        <v>6.4</v>
      </c>
      <c r="G10" s="10">
        <v>2.8</v>
      </c>
      <c r="H10" s="10">
        <v>20.3</v>
      </c>
      <c r="I10" s="10">
        <v>132</v>
      </c>
      <c r="J10" s="28">
        <v>13.13</v>
      </c>
      <c r="K10" s="10">
        <v>200</v>
      </c>
      <c r="L10" s="10">
        <v>8.6</v>
      </c>
      <c r="M10" s="10">
        <v>3.7</v>
      </c>
      <c r="N10" s="10">
        <v>27.1</v>
      </c>
      <c r="O10" s="10">
        <v>176.1</v>
      </c>
      <c r="P10" s="28">
        <v>18.37</v>
      </c>
    </row>
    <row r="11" spans="1:16" x14ac:dyDescent="0.3">
      <c r="A11" s="3"/>
      <c r="B11" s="15" t="s">
        <v>35</v>
      </c>
      <c r="C11" s="16">
        <v>2</v>
      </c>
      <c r="D11" s="17" t="s">
        <v>20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21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36</v>
      </c>
      <c r="C13" s="12">
        <v>4</v>
      </c>
      <c r="D13" s="13" t="s">
        <v>17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22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37</v>
      </c>
      <c r="C15" s="16">
        <v>101</v>
      </c>
      <c r="D15" s="17" t="s">
        <v>45</v>
      </c>
      <c r="E15" s="18">
        <v>35</v>
      </c>
      <c r="F15" s="18">
        <v>0.47</v>
      </c>
      <c r="G15" s="18">
        <v>2.06</v>
      </c>
      <c r="H15" s="18">
        <v>7.22</v>
      </c>
      <c r="I15" s="18">
        <v>49.2</v>
      </c>
      <c r="J15" s="29">
        <v>4.16</v>
      </c>
      <c r="K15" s="18">
        <v>50</v>
      </c>
      <c r="L15" s="18">
        <v>0.68</v>
      </c>
      <c r="M15" s="18">
        <v>2.93</v>
      </c>
      <c r="N15" s="18">
        <v>10.31</v>
      </c>
      <c r="O15" s="18">
        <v>70.400000000000006</v>
      </c>
      <c r="P15" s="29">
        <v>5.97</v>
      </c>
    </row>
    <row r="16" spans="1:16" x14ac:dyDescent="0.3">
      <c r="A16" s="3"/>
      <c r="B16" s="11" t="s">
        <v>10</v>
      </c>
      <c r="C16" s="12">
        <v>7</v>
      </c>
      <c r="D16" s="13" t="s">
        <v>23</v>
      </c>
      <c r="E16" s="14">
        <v>150</v>
      </c>
      <c r="F16" s="14">
        <v>3.5</v>
      </c>
      <c r="G16" s="14">
        <v>2.5</v>
      </c>
      <c r="H16" s="14">
        <v>8.5</v>
      </c>
      <c r="I16" s="14">
        <v>70.2</v>
      </c>
      <c r="J16" s="30">
        <v>5.38</v>
      </c>
      <c r="K16" s="14">
        <v>200</v>
      </c>
      <c r="L16" s="14">
        <v>4.5999999999999996</v>
      </c>
      <c r="M16" s="14">
        <v>3.3</v>
      </c>
      <c r="N16" s="14">
        <v>11.4</v>
      </c>
      <c r="O16" s="14">
        <v>93.6</v>
      </c>
      <c r="P16" s="30">
        <v>7.23</v>
      </c>
    </row>
    <row r="17" spans="1:16" x14ac:dyDescent="0.3">
      <c r="A17" s="3"/>
      <c r="B17" s="11" t="s">
        <v>38</v>
      </c>
      <c r="C17" s="12">
        <v>8</v>
      </c>
      <c r="D17" s="13" t="s">
        <v>28</v>
      </c>
      <c r="E17" s="14">
        <v>110</v>
      </c>
      <c r="F17" s="14">
        <v>3.4</v>
      </c>
      <c r="G17" s="14">
        <v>3.7</v>
      </c>
      <c r="H17" s="14">
        <v>14.88</v>
      </c>
      <c r="I17" s="14">
        <v>91.3</v>
      </c>
      <c r="J17" s="30">
        <v>3.89</v>
      </c>
      <c r="K17" s="14">
        <v>130</v>
      </c>
      <c r="L17" s="14">
        <v>4.0199999999999996</v>
      </c>
      <c r="M17" s="14">
        <v>2.38</v>
      </c>
      <c r="N17" s="14">
        <v>17.59</v>
      </c>
      <c r="O17" s="14">
        <v>107.9</v>
      </c>
      <c r="P17" s="30">
        <v>4.58</v>
      </c>
    </row>
    <row r="18" spans="1:16" x14ac:dyDescent="0.3">
      <c r="A18" s="3"/>
      <c r="B18" s="11"/>
      <c r="C18" s="12">
        <v>9</v>
      </c>
      <c r="D18" s="13" t="s">
        <v>24</v>
      </c>
      <c r="E18" s="14">
        <v>60</v>
      </c>
      <c r="F18" s="14">
        <v>19.2</v>
      </c>
      <c r="G18" s="14">
        <v>1.4</v>
      </c>
      <c r="H18" s="14">
        <v>0.5</v>
      </c>
      <c r="I18" s="14">
        <v>91.8</v>
      </c>
      <c r="J18" s="30">
        <v>44.38</v>
      </c>
      <c r="K18" s="14">
        <v>70</v>
      </c>
      <c r="L18" s="14">
        <v>22.4</v>
      </c>
      <c r="M18" s="14">
        <v>1.7</v>
      </c>
      <c r="N18" s="14">
        <v>0.6</v>
      </c>
      <c r="O18" s="14">
        <v>107.1</v>
      </c>
      <c r="P18" s="30">
        <v>51.8</v>
      </c>
    </row>
    <row r="19" spans="1:16" x14ac:dyDescent="0.3">
      <c r="A19" s="3"/>
      <c r="B19" s="11" t="s">
        <v>39</v>
      </c>
      <c r="C19" s="12">
        <v>10</v>
      </c>
      <c r="D19" s="13" t="s">
        <v>25</v>
      </c>
      <c r="E19" s="14">
        <v>150</v>
      </c>
      <c r="F19" s="14">
        <v>0.4</v>
      </c>
      <c r="G19" s="14">
        <v>0</v>
      </c>
      <c r="H19" s="14">
        <v>11</v>
      </c>
      <c r="I19" s="14">
        <v>45.9</v>
      </c>
      <c r="J19" s="30">
        <v>3.82</v>
      </c>
      <c r="K19" s="14">
        <v>200</v>
      </c>
      <c r="L19" s="14">
        <v>0.6</v>
      </c>
      <c r="M19" s="14">
        <v>0</v>
      </c>
      <c r="N19" s="14">
        <v>14.6</v>
      </c>
      <c r="O19" s="14">
        <v>61.2</v>
      </c>
      <c r="P19" s="30">
        <v>5.0999999999999996</v>
      </c>
    </row>
    <row r="20" spans="1:16" x14ac:dyDescent="0.3">
      <c r="A20" s="3"/>
      <c r="B20" s="11" t="s">
        <v>40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41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x14ac:dyDescent="0.3">
      <c r="A22" s="3" t="s">
        <v>42</v>
      </c>
      <c r="B22" s="19"/>
      <c r="C22" s="20">
        <v>13</v>
      </c>
      <c r="D22" s="22" t="s">
        <v>27</v>
      </c>
      <c r="E22" s="21">
        <v>70</v>
      </c>
      <c r="F22" s="21">
        <v>4.0199999999999996</v>
      </c>
      <c r="G22" s="21">
        <v>2.93</v>
      </c>
      <c r="H22" s="21">
        <v>11.95</v>
      </c>
      <c r="I22" s="21">
        <v>90.3</v>
      </c>
      <c r="J22" s="31">
        <v>14.69</v>
      </c>
      <c r="K22" s="21">
        <v>90</v>
      </c>
      <c r="L22" s="21">
        <v>5.16</v>
      </c>
      <c r="M22" s="21">
        <v>3.78</v>
      </c>
      <c r="N22" s="21">
        <v>15.38</v>
      </c>
      <c r="O22" s="21">
        <v>116.2</v>
      </c>
      <c r="P22" s="31">
        <v>18.96</v>
      </c>
    </row>
    <row r="23" spans="1:16" x14ac:dyDescent="0.3">
      <c r="A23" s="3"/>
      <c r="B23" s="19" t="s">
        <v>36</v>
      </c>
      <c r="C23" s="20">
        <v>41</v>
      </c>
      <c r="D23" s="22" t="s">
        <v>48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4.63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4.63</v>
      </c>
    </row>
    <row r="24" spans="1:16" x14ac:dyDescent="0.3">
      <c r="A24" s="3"/>
      <c r="B24" s="19" t="s">
        <v>35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26</v>
      </c>
      <c r="B25" s="33"/>
      <c r="C25" s="34"/>
      <c r="D25" s="35"/>
      <c r="E25" s="36">
        <v>1220</v>
      </c>
      <c r="F25" s="36">
        <f>SUM(F10:F24)</f>
        <v>49.480000000000004</v>
      </c>
      <c r="G25" s="37">
        <f>SUM(G10:G24)</f>
        <v>20.289999999999996</v>
      </c>
      <c r="H25" s="36">
        <f>SUM(H10:H24)</f>
        <v>146.5</v>
      </c>
      <c r="I25" s="36">
        <f>SUM(I10:I24)</f>
        <v>952.49999999999989</v>
      </c>
      <c r="J25" s="38">
        <f>SUM(J10:J24)</f>
        <v>127.14999999999999</v>
      </c>
      <c r="K25" s="36">
        <v>1447</v>
      </c>
      <c r="L25" s="36">
        <v>61.98</v>
      </c>
      <c r="M25" s="37">
        <f>SUM(M10:M24)</f>
        <v>24.489999999999995</v>
      </c>
      <c r="N25" s="36" t="s">
        <v>46</v>
      </c>
      <c r="O25" s="36">
        <v>1216.3</v>
      </c>
      <c r="P25" s="38">
        <f>SUM(P10:P24)</f>
        <v>155.13</v>
      </c>
    </row>
    <row r="26" spans="1:16" x14ac:dyDescent="0.3">
      <c r="B26" s="4"/>
      <c r="C26" s="4"/>
      <c r="D26" s="4"/>
      <c r="E26" s="4"/>
      <c r="F26" s="4"/>
      <c r="G26" s="4"/>
      <c r="H26" s="4" t="s">
        <v>18</v>
      </c>
      <c r="I26" s="4"/>
      <c r="J26" s="4"/>
    </row>
    <row r="27" spans="1:16" x14ac:dyDescent="0.3">
      <c r="B27" t="s">
        <v>32</v>
      </c>
      <c r="G27" s="23"/>
    </row>
    <row r="28" spans="1:16" x14ac:dyDescent="0.3">
      <c r="B28" t="s">
        <v>33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2025-03-10T03:34:47Z</cp:lastPrinted>
  <dcterms:created xsi:type="dcterms:W3CDTF">2021-09-20T01:27:22Z</dcterms:created>
  <dcterms:modified xsi:type="dcterms:W3CDTF">2025-05-05T02:41:18Z</dcterms:modified>
</cp:coreProperties>
</file>